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<sst xmlns="http://schemas.openxmlformats.org/spreadsheetml/2006/main" count="117" uniqueCount="90">
  <si>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</si>
  <si>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</si>
  <si>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</si>
  <si>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</si>
  <si>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</si>
  <si>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</si>
  <si>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</si>
  <si>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</si>
  <si>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</si>
  <si>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х</t>
  </si>
  <si>
    <t>Капітальні видатки</t>
  </si>
  <si>
    <t>1000000</t>
  </si>
  <si>
    <t>1010000</t>
  </si>
  <si>
    <t>УСЬОГО</t>
  </si>
  <si>
    <t>0216083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</si>
  <si>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</si>
  <si>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</si>
  <si>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 xml:space="preserve">Ремонт житлового будинку </t>
  </si>
  <si>
    <t>ВІДДІЛ КУЛЬТУРИ РАЙДЕРЖАДМІНІСТРАЦІЇ</t>
  </si>
  <si>
    <t>ВІДДІЛ КУЛЬТУРИ РАЙДЕРЖАДМІНІСТРАЦІ</t>
  </si>
  <si>
    <t>0824</t>
  </si>
  <si>
    <t>Забезпечення діяльності бібліотек</t>
  </si>
  <si>
    <t>0443</t>
  </si>
  <si>
    <t>Виконання інвестиційних проектів в рамках здійснення заходів щодо соціально-економічного розвитку окремих територій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</si>
  <si>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</si>
  <si>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0910</t>
  </si>
  <si>
    <t>0111010</t>
  </si>
  <si>
    <t>Надання дошкільної освіти</t>
  </si>
  <si>
    <t>0111020</t>
  </si>
  <si>
    <t>0114060</t>
  </si>
  <si>
    <t>0828</t>
  </si>
  <si>
    <t>Забезпечення діяльності палаців і будинків культури, клубів,центрів дозвілля та інших клубних закладів</t>
  </si>
  <si>
    <t>0117321</t>
  </si>
  <si>
    <t>Будівництво освітніх установ та закладів</t>
  </si>
  <si>
    <t>Реконструкція частини приміщення школи під дитячий садочок на 15 місць в селі Заставне Іваничівського району Волинської області</t>
  </si>
  <si>
    <t>0117370</t>
  </si>
  <si>
    <t>7370</t>
  </si>
  <si>
    <t>Реалізація інших заходів щодо соціально-економічного розвитку територій</t>
  </si>
  <si>
    <t>співфінансування для придбання та встановлення дитячо-спортивного майданчика в с.Кречів, Іваничівського району</t>
  </si>
  <si>
    <t>0117363</t>
  </si>
  <si>
    <t>придбання комп'ютерного класу в загальноосвітню школу ІІ ступеня с.Мовники  вул.Інтернаціональна,6 Іваничівського району,  Волинської області</t>
  </si>
  <si>
    <t>2019</t>
  </si>
  <si>
    <t xml:space="preserve"> придбання меблів в дошкільний навчальний заклад "Метелик" с.Мовники по вул.Л.Українки Іваничівського району,  Волинської області</t>
  </si>
  <si>
    <t>Придбання збірно-розбірної металоконструкції, для проведення культурно-масових заходів Литовезької сільської ради, Іваничівського району</t>
  </si>
  <si>
    <t>Проведення співфінансування для придбання збірно-розбірної металоконструкції, для проведення культурно-масових заходів Литовезької сільської ради, Іваничівського району</t>
  </si>
  <si>
    <t>Співфінансування для придбання комп'ютерного класу в загальноосвітню школу ІІ ступеня с.Мовники  вул.Інтернаціональна,6 Іваничівського району,  Волинської області</t>
  </si>
  <si>
    <t>Співфінансування для придбання меблів в дошкільний навчальний заклад "Метелик" с.Мовники по вул.Л.Українки Іваничівського району,  Волинської області</t>
  </si>
  <si>
    <t>0117330</t>
  </si>
  <si>
    <t>Будівництво інших об'єктів соціальної та виробничої інфраструктури комунальної власності</t>
  </si>
  <si>
    <t>Реконструкція колишньої школиІ-ІІІступеня під адміністративну будівлю та центр надання адміністративних послуг в селі Литовеж Іваничівського району Волинської областв по вулиці Володимира Якобчука 11Б</t>
  </si>
  <si>
    <t xml:space="preserve">                                                                                                                                                     Зміни до додатку 5</t>
  </si>
  <si>
    <t>в т. ч. субвенція з державного бюджуту місцевим бюджетам на здійснення заходів щодо соціально-економічного розвитку окремих територій</t>
  </si>
  <si>
    <t>0100000</t>
  </si>
  <si>
    <t>0110000</t>
  </si>
  <si>
    <t>Сільська рада</t>
  </si>
  <si>
    <t xml:space="preserve"> Сільська рада</t>
  </si>
  <si>
    <t>для закупівлі музичних, комп'ютерного обладнання, відповідного мультимедійного конгенту для початкових класів</t>
  </si>
  <si>
    <t>в т.ч.субвенція з державного бюджету місцевим бюджетам на забезпечення якісної, сучасної та доступної загальноїсередньої освіти"Нова українська школа"</t>
  </si>
  <si>
    <t>співфінансування для закупівлі музичних, комп'ютерного обладнання, відповідного мультимедійного конгенту для початкових класів</t>
  </si>
  <si>
    <t>Додаток 5</t>
  </si>
  <si>
    <t>придбання насосів для котельні для школи 1-11 ступенів с.Мовники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</si>
  <si>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</si>
  <si>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</si>
  <si>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</si>
  <si>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</si>
  <si>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проїзду до Будинку культури с.Литовеж, Іваничівського району, Волинської області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</si>
  <si>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</si>
  <si>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</si>
  <si>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</si>
  <si>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в тому числі: 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значення,вулиць і доріг комунальної власності у населених пунктах за рахунок відповідної субвенції з державного бюджету</t>
  </si>
  <si>
    <t>0111162</t>
  </si>
  <si>
    <t>Інші програми і заходи у сфері освіти</t>
  </si>
  <si>
    <t>для придбання персональних комп'ютерів для Заболотцівського та Литовезького ліцеїв</t>
  </si>
  <si>
    <t>в т.ч.субвенція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</si>
  <si>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співфінансування для придбання персональних комп'ютерів для Заболотцівського та Литовезького ліцеїв</t>
  </si>
  <si>
    <t>до рішення сільської ради "Про внесення змін до рішення сільської ради  від 22.12.2018 №22-2/3   "Про  бюджет Литовезької об'єднаної територіальної громади на 2019 рік"</t>
  </si>
  <si>
    <t xml:space="preserve">до рішення сільської ради "Про  бюджет Литовезької  об'єднаної територіальної громади на 2019 рік </t>
  </si>
  <si>
    <t>"Розподіл коштів бюджету розвитку  бюджету Литовезької об'єднаної територіальної громади  за об'єктами у 2019 році"</t>
  </si>
  <si>
    <t>007362</t>
  </si>
  <si>
    <t xml:space="preserve">0490 </t>
  </si>
  <si>
    <t>Виконання інвестиційних проектів в рамках формування інфрастуктури об'єднаних територіальних громад</t>
  </si>
  <si>
    <t>розроблення проектної документації на капітальний ремонт автомобільної дороги О030320Іваничі-Заболотці-Литовеж км 2+500 до км11+700Іваничівського району Волинської області</t>
  </si>
  <si>
    <t>капітальний ремонт даху приміщення комунального закладу"Литовезький ліцей імені Володимира Якобчука" корпус 1 по вул.Незалежності,1, с.Литовеж, Іваничівського району, Волинської області</t>
  </si>
  <si>
    <t>в т.ч.субвенція з місцевого бюджету на формування інфрастуктури об'єднаних територіальних громад за рахунок відповідної субвенції з державного бюджету</t>
  </si>
  <si>
    <t/>
  </si>
  <si>
    <t>у</t>
  </si>
  <si>
    <t>поточний ремонт дороги повулиці Лопатіна в с.Мовники, Іваничівського району, Волинської області</t>
  </si>
  <si>
    <t>Реконструкція колишньої школиІ-ІІІ ступеня під адміністративну будівлю та центр надання адміністративних послуг в селі Литовеж Іваничівського району Волинської областв по вулиці Володимира Якобчука 11Б</t>
  </si>
  <si>
    <t>0490</t>
  </si>
  <si>
    <t>придбання та встановлення дитячо-спортивного майданчика в с.Кречів,  Іваничівського району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</si>
</sst>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]dddd\,\ d\ mmmm\ yyyy\ &quot;г&quot;\."/>
  </numFmts>
  <fonts count="42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MS Sans Serif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 quotePrefix="1">
      <alignment vertical="center" wrapText="1"/>
    </xf>
    <xf numFmtId="0" fontId="1" fillId="0" borderId="10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2" fontId="2" fillId="0" borderId="11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 wrapText="1" shrinkToFit="1"/>
      <protection/>
    </xf>
    <xf numFmtId="3" fontId="4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 shrinkToFit="1"/>
      <protection/>
    </xf>
    <xf numFmtId="3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 shrinkToFit="1"/>
      <protection/>
    </xf>
    <xf numFmtId="0" fontId="1" fillId="0" borderId="10" xfId="0" applyFont="1" applyFill="1" applyBorder="1" applyAlignment="1">
      <alignment horizontal="left" vertical="center" wrapText="1" shrinkToFi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3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3" fontId="7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 shrinkToFit="1"/>
    </xf>
    <xf numFmtId="3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 quotePrefix="1">
      <alignment horizontal="center" vertical="center" wrapText="1"/>
    </xf>
    <xf numFmtId="2" fontId="3" fillId="0" borderId="10" xfId="0" applyNumberFormat="1" applyFont="1" applyFill="1" applyBorder="1" applyAlignment="1" quotePrefix="1">
      <alignment vertical="center" wrapText="1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 quotePrefix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 shrinkToFit="1"/>
    </xf>
    <xf numFmtId="3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4" xfId="0" applyNumberFormat="1" applyFont="1" applyFill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Fill="1" applyBorder="1" applyAlignment="1" quotePrefix="1">
      <alignment horizontal="center" vertical="center" wrapText="1"/>
    </xf>
    <xf numFmtId="2" fontId="3" fillId="0" borderId="12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4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4"/>
  <sheetViews>
    <sheetView tabSelected="1" zoomScale="80" zoomScaleNormal="80" zoomScalePageLayoutView="0" workbookViewId="0" topLeftCell="A7">
      <selection activeCell="H15" sqref="H15"/>
    </sheetView>
  </sheetViews>
  <sheetFormatPr defaultColWidth="9.140625" defaultRowHeight="12.75"/>
  <cols>
    <col min="2" max="2" width="14.7109375" style="0" customWidth="1"/>
    <col min="3" max="3" width="14.00390625" style="0" customWidth="1"/>
    <col min="4" max="4" width="16.140625" style="0" customWidth="1"/>
    <col min="5" max="5" width="23.57421875" style="0" customWidth="1"/>
    <col min="6" max="6" width="22.7109375" style="0" customWidth="1"/>
    <col min="7" max="7" width="16.8515625" style="0" customWidth="1"/>
    <col min="8" max="8" width="20.421875" style="0" customWidth="1"/>
    <col min="9" max="9" width="17.7109375" style="0" customWidth="1"/>
    <col min="10" max="10" width="19.7109375" style="0" customWidth="1"/>
  </cols>
  <sheetData>
    <row r="1" spans="2:18" ht="12.75">
      <c r="B1" s="2"/>
      <c r="C1" s="2"/>
      <c r="D1" s="2"/>
      <c r="E1" s="2"/>
      <c r="F1" s="2"/>
      <c r="G1" s="3"/>
      <c r="H1" s="4" t="s">
        <v>59</v>
      </c>
      <c r="I1" s="2"/>
      <c r="J1" s="3"/>
      <c r="K1" s="5"/>
      <c r="L1" s="5"/>
      <c r="M1" s="5"/>
      <c r="N1" s="5"/>
      <c r="O1" s="5"/>
      <c r="P1" s="5"/>
      <c r="Q1" s="5"/>
      <c r="R1" s="5"/>
    </row>
    <row r="2" spans="2:18" ht="12.75">
      <c r="B2" s="2"/>
      <c r="C2" s="2"/>
      <c r="D2" s="2"/>
      <c r="E2" s="2"/>
      <c r="F2" s="2"/>
      <c r="G2" s="3"/>
      <c r="H2" s="99" t="s">
        <v>75</v>
      </c>
      <c r="I2" s="99"/>
      <c r="J2" s="99"/>
      <c r="K2" s="5"/>
      <c r="L2" s="5"/>
      <c r="M2" s="5"/>
      <c r="N2" s="5"/>
      <c r="O2" s="5"/>
      <c r="P2" s="5"/>
      <c r="Q2" s="5"/>
      <c r="R2" s="5"/>
    </row>
    <row r="3" spans="2:18" ht="25.5" customHeight="1">
      <c r="B3" s="2"/>
      <c r="C3" s="2"/>
      <c r="D3" s="2"/>
      <c r="E3" s="2"/>
      <c r="F3" s="2"/>
      <c r="G3" s="3"/>
      <c r="H3" s="99"/>
      <c r="I3" s="99"/>
      <c r="J3" s="99"/>
      <c r="K3" s="5"/>
      <c r="L3" s="5"/>
      <c r="M3" s="5"/>
      <c r="N3" s="5"/>
      <c r="O3" s="5"/>
      <c r="P3" s="5"/>
      <c r="Q3" s="5"/>
      <c r="R3" s="5"/>
    </row>
    <row r="4" spans="2:18" ht="12.75">
      <c r="B4" s="100" t="s">
        <v>50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18" ht="12.75">
      <c r="B5" s="101" t="s">
        <v>76</v>
      </c>
      <c r="C5" s="101"/>
      <c r="D5" s="101"/>
      <c r="E5" s="101"/>
      <c r="F5" s="101"/>
      <c r="G5" s="101"/>
      <c r="H5" s="101"/>
      <c r="I5" s="101"/>
      <c r="J5" s="101"/>
      <c r="K5" s="5"/>
      <c r="L5" s="5"/>
      <c r="M5" s="5"/>
      <c r="N5" s="5"/>
      <c r="O5" s="5"/>
      <c r="P5" s="5"/>
      <c r="Q5" s="5"/>
      <c r="R5" s="5"/>
    </row>
    <row r="6" spans="2:18" ht="12.75">
      <c r="B6" s="101" t="s">
        <v>77</v>
      </c>
      <c r="C6" s="101"/>
      <c r="D6" s="101"/>
      <c r="E6" s="101"/>
      <c r="F6" s="101"/>
      <c r="G6" s="101"/>
      <c r="H6" s="101"/>
      <c r="I6" s="101"/>
      <c r="J6" s="101"/>
      <c r="K6" s="5"/>
      <c r="L6" s="5"/>
      <c r="M6" s="5"/>
      <c r="N6" s="5"/>
      <c r="O6" s="5"/>
      <c r="P6" s="5"/>
      <c r="Q6" s="5"/>
      <c r="R6" s="5"/>
    </row>
    <row r="7" spans="2:18" ht="22.5" customHeight="1">
      <c r="B7" s="2"/>
      <c r="C7" s="2"/>
      <c r="D7" s="2"/>
      <c r="E7" s="2"/>
      <c r="F7" s="2"/>
      <c r="G7" s="3"/>
      <c r="H7" s="2"/>
      <c r="I7" s="2"/>
      <c r="J7" s="3"/>
      <c r="K7" s="5"/>
      <c r="L7" s="5"/>
      <c r="M7" s="5"/>
      <c r="N7" s="5"/>
      <c r="O7" s="5"/>
      <c r="P7" s="5"/>
      <c r="Q7" s="5"/>
      <c r="R7" s="5"/>
    </row>
    <row r="8" spans="2:18" ht="45.75" customHeight="1">
      <c r="B8" s="89" t="s">
        <v>0</v>
      </c>
      <c r="C8" s="89" t="s">
        <v>1</v>
      </c>
      <c r="D8" s="89" t="s">
        <v>2</v>
      </c>
      <c r="E8" s="89" t="s">
        <v>3</v>
      </c>
      <c r="F8" s="91" t="s">
        <v>4</v>
      </c>
      <c r="G8" s="95" t="s">
        <v>5</v>
      </c>
      <c r="H8" s="91" t="s">
        <v>6</v>
      </c>
      <c r="I8" s="91" t="s">
        <v>7</v>
      </c>
      <c r="J8" s="91" t="s">
        <v>8</v>
      </c>
      <c r="K8" s="5"/>
      <c r="L8" s="5"/>
      <c r="M8" s="5"/>
      <c r="N8" s="5"/>
      <c r="O8" s="5"/>
      <c r="P8" s="5"/>
      <c r="Q8" s="5"/>
      <c r="R8" s="5"/>
    </row>
    <row r="9" spans="2:18" ht="74.25" customHeight="1">
      <c r="B9" s="90"/>
      <c r="C9" s="90"/>
      <c r="D9" s="90"/>
      <c r="E9" s="90"/>
      <c r="F9" s="92"/>
      <c r="G9" s="96"/>
      <c r="H9" s="92"/>
      <c r="I9" s="92"/>
      <c r="J9" s="92"/>
      <c r="K9" s="5"/>
      <c r="L9" s="5"/>
      <c r="M9" s="5"/>
      <c r="N9" s="5"/>
      <c r="O9" s="5"/>
      <c r="P9" s="5"/>
      <c r="Q9" s="5"/>
      <c r="R9" s="5"/>
    </row>
    <row r="10" spans="2:18" ht="25.5" customHeight="1">
      <c r="B10" s="6" t="s">
        <v>52</v>
      </c>
      <c r="C10" s="7"/>
      <c r="D10" s="7"/>
      <c r="E10" s="8" t="s">
        <v>55</v>
      </c>
      <c r="F10" s="8"/>
      <c r="G10" s="9" t="s">
        <v>9</v>
      </c>
      <c r="H10" s="10">
        <v>3788538</v>
      </c>
      <c r="I10" s="10">
        <v>3788538</v>
      </c>
      <c r="J10" s="11" t="s">
        <v>9</v>
      </c>
      <c r="K10" s="5"/>
      <c r="L10" s="5"/>
      <c r="M10" s="5"/>
      <c r="N10" s="5"/>
      <c r="O10" s="5"/>
      <c r="P10" s="5"/>
      <c r="Q10" s="5"/>
      <c r="R10" s="5"/>
    </row>
    <row r="11" spans="2:18" ht="18" customHeight="1">
      <c r="B11" s="12" t="s">
        <v>53</v>
      </c>
      <c r="C11" s="13"/>
      <c r="D11" s="13"/>
      <c r="E11" s="14" t="s">
        <v>54</v>
      </c>
      <c r="F11" s="14"/>
      <c r="G11" s="15" t="s">
        <v>9</v>
      </c>
      <c r="H11" s="16">
        <v>3788538</v>
      </c>
      <c r="I11" s="16">
        <v>3788538</v>
      </c>
      <c r="J11" s="17" t="s">
        <v>9</v>
      </c>
      <c r="K11" s="5"/>
      <c r="L11" s="5"/>
      <c r="M11" s="5"/>
      <c r="N11" s="5"/>
      <c r="O11" s="5"/>
      <c r="P11" s="5"/>
      <c r="Q11" s="5"/>
      <c r="R11" s="5"/>
    </row>
    <row r="12" spans="2:18" ht="97.5" customHeight="1" hidden="1">
      <c r="B12" s="18" t="s">
        <v>14</v>
      </c>
      <c r="C12" s="19">
        <v>6083</v>
      </c>
      <c r="D12" s="18" t="s">
        <v>15</v>
      </c>
      <c r="E12" s="20" t="s">
        <v>16</v>
      </c>
      <c r="F12" s="21" t="s">
        <v>17</v>
      </c>
      <c r="G12" s="22">
        <v>2019</v>
      </c>
      <c r="H12" s="23">
        <v>17950</v>
      </c>
      <c r="I12" s="23">
        <v>17950</v>
      </c>
      <c r="J12" s="22">
        <v>100</v>
      </c>
      <c r="K12" s="5"/>
      <c r="L12" s="5"/>
      <c r="M12" s="5"/>
      <c r="N12" s="5"/>
      <c r="O12" s="5"/>
      <c r="P12" s="5"/>
      <c r="Q12" s="5"/>
      <c r="R12" s="5"/>
    </row>
    <row r="13" spans="2:18" ht="23.25" customHeight="1">
      <c r="B13" s="18"/>
      <c r="C13" s="19"/>
      <c r="D13" s="18"/>
      <c r="E13" s="20" t="s">
        <v>10</v>
      </c>
      <c r="F13" s="21"/>
      <c r="G13" s="22">
        <v>2019</v>
      </c>
      <c r="H13" s="23">
        <v>3788538</v>
      </c>
      <c r="I13" s="23">
        <v>3788538</v>
      </c>
      <c r="J13" s="22">
        <v>100</v>
      </c>
      <c r="K13" s="5"/>
      <c r="L13" s="5"/>
      <c r="M13" s="5"/>
      <c r="N13" s="5"/>
      <c r="O13" s="5"/>
      <c r="P13" s="5"/>
      <c r="Q13" s="5"/>
      <c r="R13" s="5"/>
    </row>
    <row r="14" spans="2:18" s="1" customFormat="1" ht="38.25" customHeight="1">
      <c r="B14" s="12" t="s">
        <v>26</v>
      </c>
      <c r="C14" s="71">
        <v>1010</v>
      </c>
      <c r="D14" s="12" t="s">
        <v>25</v>
      </c>
      <c r="E14" s="72" t="s">
        <v>27</v>
      </c>
      <c r="F14" s="70"/>
      <c r="G14" s="15">
        <v>2019</v>
      </c>
      <c r="H14" s="73">
        <v>155</v>
      </c>
      <c r="I14" s="73">
        <v>155</v>
      </c>
      <c r="J14" s="44">
        <v>100</v>
      </c>
      <c r="K14" s="30"/>
      <c r="L14" s="30"/>
      <c r="M14" s="30"/>
      <c r="N14" s="30"/>
      <c r="O14" s="30"/>
      <c r="P14" s="30"/>
      <c r="Q14" s="30"/>
      <c r="R14" s="30"/>
    </row>
    <row r="15" spans="2:18" s="1" customFormat="1" ht="115.5" customHeight="1">
      <c r="B15" s="24"/>
      <c r="C15" s="25"/>
      <c r="D15" s="24"/>
      <c r="E15" s="26"/>
      <c r="F15" s="27" t="s">
        <v>46</v>
      </c>
      <c r="G15" s="28">
        <v>2019</v>
      </c>
      <c r="H15" s="29">
        <v>155</v>
      </c>
      <c r="I15" s="29">
        <v>155</v>
      </c>
      <c r="J15" s="22">
        <v>100</v>
      </c>
      <c r="K15" s="30"/>
      <c r="L15" s="30"/>
      <c r="M15" s="30"/>
      <c r="N15" s="30"/>
      <c r="O15" s="30"/>
      <c r="P15" s="30"/>
      <c r="Q15" s="30"/>
      <c r="R15" s="30"/>
    </row>
    <row r="16" spans="2:18" s="1" customFormat="1" ht="162.75" customHeight="1">
      <c r="B16" s="12" t="s">
        <v>28</v>
      </c>
      <c r="C16" s="71">
        <v>1020</v>
      </c>
      <c r="D16" s="12" t="s">
        <v>25</v>
      </c>
      <c r="E16" s="72" t="s">
        <v>24</v>
      </c>
      <c r="F16" s="70"/>
      <c r="G16" s="15">
        <v>2019</v>
      </c>
      <c r="H16" s="73">
        <v>102586</v>
      </c>
      <c r="I16" s="73">
        <v>102586</v>
      </c>
      <c r="J16" s="44">
        <v>100</v>
      </c>
      <c r="K16" s="30"/>
      <c r="L16" s="30"/>
      <c r="M16" s="30"/>
      <c r="N16" s="30"/>
      <c r="O16" s="30"/>
      <c r="P16" s="30"/>
      <c r="Q16" s="30"/>
      <c r="R16" s="30"/>
    </row>
    <row r="17" spans="2:18" s="1" customFormat="1" ht="114" customHeight="1">
      <c r="B17" s="24"/>
      <c r="C17" s="25"/>
      <c r="D17" s="24"/>
      <c r="E17" s="26" t="s">
        <v>84</v>
      </c>
      <c r="F17" s="27" t="s">
        <v>45</v>
      </c>
      <c r="G17" s="28">
        <v>2019</v>
      </c>
      <c r="H17" s="29">
        <v>775</v>
      </c>
      <c r="I17" s="29">
        <v>775</v>
      </c>
      <c r="J17" s="22">
        <v>100</v>
      </c>
      <c r="K17" s="30"/>
      <c r="L17" s="30"/>
      <c r="M17" s="30"/>
      <c r="N17" s="30"/>
      <c r="O17" s="30"/>
      <c r="P17" s="30"/>
      <c r="Q17" s="30"/>
      <c r="R17" s="30"/>
    </row>
    <row r="18" spans="2:18" s="1" customFormat="1" ht="84.75" customHeight="1">
      <c r="B18" s="12"/>
      <c r="C18" s="71"/>
      <c r="D18" s="12"/>
      <c r="E18" s="26"/>
      <c r="F18" s="27" t="s">
        <v>56</v>
      </c>
      <c r="G18" s="28">
        <v>2019</v>
      </c>
      <c r="H18" s="29">
        <v>81811</v>
      </c>
      <c r="I18" s="29">
        <v>81811</v>
      </c>
      <c r="J18" s="22">
        <v>100</v>
      </c>
      <c r="K18" s="30"/>
      <c r="L18" s="30"/>
      <c r="M18" s="30"/>
      <c r="N18" s="30"/>
      <c r="O18" s="30"/>
      <c r="P18" s="30"/>
      <c r="Q18" s="30"/>
      <c r="R18" s="30"/>
    </row>
    <row r="19" spans="2:18" s="1" customFormat="1" ht="113.25" customHeight="1">
      <c r="B19" s="24"/>
      <c r="C19" s="25"/>
      <c r="D19" s="24"/>
      <c r="E19" s="26"/>
      <c r="F19" s="27" t="s">
        <v>57</v>
      </c>
      <c r="G19" s="28">
        <v>2019</v>
      </c>
      <c r="H19" s="29">
        <v>74374</v>
      </c>
      <c r="I19" s="29">
        <v>74374</v>
      </c>
      <c r="J19" s="22">
        <v>100</v>
      </c>
      <c r="K19" s="30"/>
      <c r="L19" s="30"/>
      <c r="M19" s="30"/>
      <c r="N19" s="30"/>
      <c r="O19" s="30"/>
      <c r="P19" s="30"/>
      <c r="Q19" s="30"/>
      <c r="R19" s="30"/>
    </row>
    <row r="20" spans="2:18" s="1" customFormat="1" ht="99.75" customHeight="1">
      <c r="B20" s="24"/>
      <c r="C20" s="25"/>
      <c r="D20" s="24"/>
      <c r="E20" s="26"/>
      <c r="F20" s="27" t="s">
        <v>58</v>
      </c>
      <c r="G20" s="28">
        <v>2019</v>
      </c>
      <c r="H20" s="29">
        <v>7437</v>
      </c>
      <c r="I20" s="29">
        <v>7437</v>
      </c>
      <c r="J20" s="22">
        <v>100</v>
      </c>
      <c r="K20" s="30"/>
      <c r="L20" s="30"/>
      <c r="M20" s="30"/>
      <c r="N20" s="30"/>
      <c r="O20" s="30"/>
      <c r="P20" s="30"/>
      <c r="Q20" s="30"/>
      <c r="R20" s="30"/>
    </row>
    <row r="21" spans="2:18" s="1" customFormat="1" ht="48.75" customHeight="1">
      <c r="B21" s="24"/>
      <c r="C21" s="25"/>
      <c r="D21" s="24"/>
      <c r="E21" s="26"/>
      <c r="F21" s="27" t="s">
        <v>60</v>
      </c>
      <c r="G21" s="28">
        <v>2019</v>
      </c>
      <c r="H21" s="29">
        <v>20000</v>
      </c>
      <c r="I21" s="29">
        <v>20000</v>
      </c>
      <c r="J21" s="22">
        <v>100</v>
      </c>
      <c r="K21" s="30"/>
      <c r="L21" s="30"/>
      <c r="M21" s="30"/>
      <c r="N21" s="30"/>
      <c r="O21" s="30"/>
      <c r="P21" s="30"/>
      <c r="Q21" s="30"/>
      <c r="R21" s="30"/>
    </row>
    <row r="22" spans="2:18" s="1" customFormat="1" ht="40.5" customHeight="1">
      <c r="B22" s="12" t="s">
        <v>70</v>
      </c>
      <c r="C22" s="71">
        <v>1162</v>
      </c>
      <c r="D22" s="12"/>
      <c r="E22" s="72" t="s">
        <v>71</v>
      </c>
      <c r="F22" s="70"/>
      <c r="G22" s="15">
        <v>2019</v>
      </c>
      <c r="H22" s="73">
        <v>39071</v>
      </c>
      <c r="I22" s="73">
        <v>39071</v>
      </c>
      <c r="J22" s="44">
        <v>100</v>
      </c>
      <c r="K22" s="30"/>
      <c r="L22" s="30"/>
      <c r="M22" s="30"/>
      <c r="N22" s="30"/>
      <c r="O22" s="30"/>
      <c r="P22" s="30"/>
      <c r="Q22" s="30"/>
      <c r="R22" s="30"/>
    </row>
    <row r="23" spans="2:18" s="1" customFormat="1" ht="71.25" customHeight="1">
      <c r="B23" s="24"/>
      <c r="C23" s="25"/>
      <c r="D23" s="24"/>
      <c r="E23" s="26"/>
      <c r="F23" s="27" t="s">
        <v>72</v>
      </c>
      <c r="G23" s="28">
        <v>2019</v>
      </c>
      <c r="H23" s="29">
        <v>39071</v>
      </c>
      <c r="I23" s="29">
        <v>39071</v>
      </c>
      <c r="J23" s="22">
        <v>100</v>
      </c>
      <c r="K23" s="30"/>
      <c r="L23" s="30"/>
      <c r="M23" s="30"/>
      <c r="N23" s="30"/>
      <c r="O23" s="30"/>
      <c r="P23" s="30"/>
      <c r="Q23" s="30"/>
      <c r="R23" s="30"/>
    </row>
    <row r="24" spans="2:18" s="1" customFormat="1" ht="103.5" customHeight="1">
      <c r="B24" s="24"/>
      <c r="C24" s="25"/>
      <c r="D24" s="24"/>
      <c r="E24" s="26"/>
      <c r="F24" s="27" t="s">
        <v>73</v>
      </c>
      <c r="G24" s="28">
        <v>2019</v>
      </c>
      <c r="H24" s="29">
        <v>37210</v>
      </c>
      <c r="I24" s="29">
        <v>37210</v>
      </c>
      <c r="J24" s="22">
        <v>100</v>
      </c>
      <c r="K24" s="30"/>
      <c r="L24" s="30"/>
      <c r="M24" s="30"/>
      <c r="N24" s="30"/>
      <c r="O24" s="30"/>
      <c r="P24" s="30"/>
      <c r="Q24" s="30"/>
      <c r="R24" s="30"/>
    </row>
    <row r="25" spans="2:18" s="1" customFormat="1" ht="72.75" customHeight="1">
      <c r="B25" s="24"/>
      <c r="C25" s="25"/>
      <c r="D25" s="24"/>
      <c r="E25" s="26"/>
      <c r="F25" s="27" t="s">
        <v>74</v>
      </c>
      <c r="G25" s="28">
        <v>2019</v>
      </c>
      <c r="H25" s="29">
        <v>1861</v>
      </c>
      <c r="I25" s="29">
        <v>1861</v>
      </c>
      <c r="J25" s="22">
        <v>100</v>
      </c>
      <c r="K25" s="30"/>
      <c r="L25" s="30"/>
      <c r="M25" s="30"/>
      <c r="N25" s="30"/>
      <c r="O25" s="30"/>
      <c r="P25" s="30"/>
      <c r="Q25" s="30"/>
      <c r="R25" s="30"/>
    </row>
    <row r="26" spans="2:18" s="1" customFormat="1" ht="93" customHeight="1">
      <c r="B26" s="12" t="s">
        <v>29</v>
      </c>
      <c r="C26" s="71">
        <v>4060</v>
      </c>
      <c r="D26" s="12" t="s">
        <v>30</v>
      </c>
      <c r="E26" s="72" t="s">
        <v>31</v>
      </c>
      <c r="F26" s="70"/>
      <c r="G26" s="15">
        <v>2019</v>
      </c>
      <c r="H26" s="73">
        <v>51700</v>
      </c>
      <c r="I26" s="73">
        <v>51700</v>
      </c>
      <c r="J26" s="44">
        <v>100</v>
      </c>
      <c r="K26" s="30"/>
      <c r="L26" s="30"/>
      <c r="M26" s="30"/>
      <c r="N26" s="30"/>
      <c r="O26" s="30"/>
      <c r="P26" s="30"/>
      <c r="Q26" s="30"/>
      <c r="R26" s="30"/>
    </row>
    <row r="27" spans="2:18" s="1" customFormat="1" ht="144" customHeight="1">
      <c r="B27" s="24"/>
      <c r="C27" s="25"/>
      <c r="D27" s="24"/>
      <c r="E27" s="26"/>
      <c r="F27" s="27" t="s">
        <v>44</v>
      </c>
      <c r="G27" s="28">
        <v>2019</v>
      </c>
      <c r="H27" s="29">
        <v>51700</v>
      </c>
      <c r="I27" s="29">
        <v>51700</v>
      </c>
      <c r="J27" s="22">
        <v>100</v>
      </c>
      <c r="K27" s="30"/>
      <c r="L27" s="30"/>
      <c r="M27" s="30"/>
      <c r="N27" s="30"/>
      <c r="O27" s="30"/>
      <c r="P27" s="30"/>
      <c r="Q27" s="30"/>
      <c r="R27" s="30"/>
    </row>
    <row r="28" spans="2:18" s="1" customFormat="1" ht="82.5" customHeight="1">
      <c r="B28" s="74" t="s">
        <v>32</v>
      </c>
      <c r="C28" s="71">
        <v>7321</v>
      </c>
      <c r="D28" s="74" t="s">
        <v>22</v>
      </c>
      <c r="E28" s="75" t="s">
        <v>33</v>
      </c>
      <c r="F28" s="70"/>
      <c r="G28" s="15">
        <v>2019</v>
      </c>
      <c r="H28" s="76">
        <v>750000</v>
      </c>
      <c r="I28" s="76">
        <v>750000</v>
      </c>
      <c r="J28" s="44">
        <v>100</v>
      </c>
      <c r="K28" s="30"/>
      <c r="L28" s="30"/>
      <c r="M28" s="30"/>
      <c r="N28" s="30"/>
      <c r="O28" s="30"/>
      <c r="P28" s="30"/>
      <c r="Q28" s="30"/>
      <c r="R28" s="30"/>
    </row>
    <row r="29" spans="2:18" s="1" customFormat="1" ht="82.5" customHeight="1">
      <c r="B29" s="32"/>
      <c r="C29" s="33"/>
      <c r="D29" s="32"/>
      <c r="E29" s="34"/>
      <c r="F29" s="27" t="s">
        <v>34</v>
      </c>
      <c r="G29" s="28">
        <v>2019</v>
      </c>
      <c r="H29" s="31">
        <v>750000</v>
      </c>
      <c r="I29" s="31">
        <v>750000</v>
      </c>
      <c r="J29" s="22">
        <v>100</v>
      </c>
      <c r="K29" s="30"/>
      <c r="L29" s="30"/>
      <c r="M29" s="30"/>
      <c r="N29" s="30"/>
      <c r="O29" s="30"/>
      <c r="P29" s="30"/>
      <c r="Q29" s="30"/>
      <c r="R29" s="30"/>
    </row>
    <row r="30" spans="2:18" s="1" customFormat="1" ht="78.75" customHeight="1">
      <c r="B30" s="77" t="s">
        <v>78</v>
      </c>
      <c r="C30" s="78">
        <v>7362</v>
      </c>
      <c r="D30" s="77" t="s">
        <v>79</v>
      </c>
      <c r="E30" s="79" t="s">
        <v>80</v>
      </c>
      <c r="F30" s="70"/>
      <c r="G30" s="15">
        <v>2019</v>
      </c>
      <c r="H30" s="76">
        <v>1701300</v>
      </c>
      <c r="I30" s="76">
        <v>1701300</v>
      </c>
      <c r="J30" s="44">
        <v>100</v>
      </c>
      <c r="K30" s="30"/>
      <c r="L30" s="30"/>
      <c r="M30" s="30"/>
      <c r="N30" s="30"/>
      <c r="O30" s="30"/>
      <c r="P30" s="30"/>
      <c r="Q30" s="30"/>
      <c r="R30" s="30"/>
    </row>
    <row r="31" spans="2:18" s="1" customFormat="1" ht="133.5" customHeight="1">
      <c r="B31" s="32"/>
      <c r="C31" s="33"/>
      <c r="D31" s="32"/>
      <c r="E31" s="34"/>
      <c r="F31" s="27" t="s">
        <v>81</v>
      </c>
      <c r="G31" s="28">
        <v>2019</v>
      </c>
      <c r="H31" s="31">
        <v>585900</v>
      </c>
      <c r="I31" s="31">
        <v>585900</v>
      </c>
      <c r="J31" s="22">
        <v>100</v>
      </c>
      <c r="K31" s="30"/>
      <c r="L31" s="30"/>
      <c r="M31" s="30"/>
      <c r="N31" s="30"/>
      <c r="O31" s="30"/>
      <c r="P31" s="30"/>
      <c r="Q31" s="30"/>
      <c r="R31" s="30"/>
    </row>
    <row r="32" spans="2:18" s="1" customFormat="1" ht="133.5" customHeight="1">
      <c r="B32" s="32"/>
      <c r="C32" s="33"/>
      <c r="D32" s="32"/>
      <c r="E32" s="34"/>
      <c r="F32" s="27" t="s">
        <v>82</v>
      </c>
      <c r="G32" s="28">
        <v>2019</v>
      </c>
      <c r="H32" s="31">
        <v>1115400</v>
      </c>
      <c r="I32" s="31">
        <v>1115400</v>
      </c>
      <c r="J32" s="22">
        <v>100</v>
      </c>
      <c r="K32" s="30"/>
      <c r="L32" s="30"/>
      <c r="M32" s="30"/>
      <c r="N32" s="30"/>
      <c r="O32" s="30"/>
      <c r="P32" s="30"/>
      <c r="Q32" s="30"/>
      <c r="R32" s="30"/>
    </row>
    <row r="33" spans="2:18" s="1" customFormat="1" ht="133.5" customHeight="1">
      <c r="B33" s="32"/>
      <c r="C33" s="33"/>
      <c r="D33" s="32"/>
      <c r="E33" s="34"/>
      <c r="F33" s="27" t="s">
        <v>83</v>
      </c>
      <c r="G33" s="28">
        <v>2019</v>
      </c>
      <c r="H33" s="31">
        <v>1701300</v>
      </c>
      <c r="I33" s="31">
        <v>1701300</v>
      </c>
      <c r="J33" s="22">
        <v>100</v>
      </c>
      <c r="K33" s="30"/>
      <c r="L33" s="30"/>
      <c r="M33" s="30"/>
      <c r="N33" s="30"/>
      <c r="O33" s="30"/>
      <c r="P33" s="30"/>
      <c r="Q33" s="30"/>
      <c r="R33" s="30"/>
    </row>
    <row r="34" spans="2:18" s="1" customFormat="1" ht="133.5" customHeight="1">
      <c r="B34" s="77" t="s">
        <v>47</v>
      </c>
      <c r="C34" s="78">
        <v>7330</v>
      </c>
      <c r="D34" s="77" t="s">
        <v>22</v>
      </c>
      <c r="E34" s="79" t="s">
        <v>48</v>
      </c>
      <c r="F34" s="70"/>
      <c r="G34" s="15">
        <v>2019</v>
      </c>
      <c r="H34" s="76">
        <v>2000</v>
      </c>
      <c r="I34" s="76">
        <v>2000</v>
      </c>
      <c r="J34" s="44">
        <v>100</v>
      </c>
      <c r="K34" s="30"/>
      <c r="L34" s="30"/>
      <c r="M34" s="30"/>
      <c r="N34" s="30"/>
      <c r="O34" s="30"/>
      <c r="P34" s="30"/>
      <c r="Q34" s="30"/>
      <c r="R34" s="30"/>
    </row>
    <row r="35" spans="2:18" s="1" customFormat="1" ht="148.5" customHeight="1">
      <c r="B35" s="77"/>
      <c r="C35" s="78"/>
      <c r="D35" s="77"/>
      <c r="E35" s="79"/>
      <c r="F35" s="27" t="s">
        <v>87</v>
      </c>
      <c r="G35" s="28">
        <v>2019</v>
      </c>
      <c r="H35" s="31">
        <v>2000</v>
      </c>
      <c r="I35" s="31">
        <v>2000</v>
      </c>
      <c r="J35" s="22">
        <v>100</v>
      </c>
      <c r="K35" s="30"/>
      <c r="L35" s="30"/>
      <c r="M35" s="30"/>
      <c r="N35" s="30"/>
      <c r="O35" s="30"/>
      <c r="P35" s="30"/>
      <c r="Q35" s="30"/>
      <c r="R35" s="30"/>
    </row>
    <row r="36" spans="2:18" s="1" customFormat="1" ht="96.75" customHeight="1">
      <c r="B36" s="77" t="s">
        <v>39</v>
      </c>
      <c r="C36" s="78">
        <v>7363</v>
      </c>
      <c r="D36" s="77" t="s">
        <v>88</v>
      </c>
      <c r="E36" s="79" t="s">
        <v>23</v>
      </c>
      <c r="F36" s="70"/>
      <c r="G36" s="15">
        <v>2019</v>
      </c>
      <c r="H36" s="76">
        <v>479100</v>
      </c>
      <c r="I36" s="76">
        <v>479100</v>
      </c>
      <c r="J36" s="44">
        <v>100</v>
      </c>
      <c r="K36" s="30"/>
      <c r="L36" s="30"/>
      <c r="M36" s="30"/>
      <c r="N36" s="30"/>
      <c r="O36" s="30"/>
      <c r="P36" s="30"/>
      <c r="Q36" s="30"/>
      <c r="R36" s="30"/>
    </row>
    <row r="37" spans="2:18" ht="109.5" customHeight="1">
      <c r="B37" s="105"/>
      <c r="C37" s="97"/>
      <c r="D37" s="97"/>
      <c r="E37" s="93"/>
      <c r="F37" s="21" t="s">
        <v>43</v>
      </c>
      <c r="G37" s="35">
        <v>2019</v>
      </c>
      <c r="H37" s="31">
        <v>147300</v>
      </c>
      <c r="I37" s="31">
        <v>147300</v>
      </c>
      <c r="J37" s="22">
        <v>100</v>
      </c>
      <c r="K37" s="5"/>
      <c r="L37" s="5"/>
      <c r="M37" s="5"/>
      <c r="N37" s="5"/>
      <c r="O37" s="5"/>
      <c r="P37" s="5"/>
      <c r="Q37" s="5"/>
      <c r="R37" s="5"/>
    </row>
    <row r="38" spans="2:18" ht="87.75" customHeight="1">
      <c r="B38" s="106"/>
      <c r="C38" s="98"/>
      <c r="D38" s="98"/>
      <c r="E38" s="94"/>
      <c r="F38" s="21" t="s">
        <v>89</v>
      </c>
      <c r="G38" s="35">
        <v>2019</v>
      </c>
      <c r="H38" s="31">
        <v>38800</v>
      </c>
      <c r="I38" s="31">
        <v>38800</v>
      </c>
      <c r="J38" s="22">
        <v>100</v>
      </c>
      <c r="K38" s="5"/>
      <c r="L38" s="5"/>
      <c r="M38" s="5"/>
      <c r="N38" s="5"/>
      <c r="O38" s="5"/>
      <c r="P38" s="5"/>
      <c r="Q38" s="5"/>
      <c r="R38" s="5"/>
    </row>
    <row r="39" spans="2:18" ht="106.5" customHeight="1">
      <c r="B39" s="37"/>
      <c r="C39" s="37"/>
      <c r="D39" s="36"/>
      <c r="E39" s="38"/>
      <c r="F39" s="27" t="s">
        <v>40</v>
      </c>
      <c r="G39" s="35" t="s">
        <v>41</v>
      </c>
      <c r="H39" s="31">
        <v>77500</v>
      </c>
      <c r="I39" s="31">
        <v>77500</v>
      </c>
      <c r="J39" s="22">
        <v>100</v>
      </c>
      <c r="K39" s="5"/>
      <c r="L39" s="5"/>
      <c r="M39" s="5"/>
      <c r="N39" s="5"/>
      <c r="O39" s="5"/>
      <c r="P39" s="5"/>
      <c r="Q39" s="5"/>
      <c r="R39" s="5"/>
    </row>
    <row r="40" spans="2:18" ht="96" customHeight="1">
      <c r="B40" s="37"/>
      <c r="C40" s="37"/>
      <c r="D40" s="36"/>
      <c r="E40" s="38"/>
      <c r="F40" s="27" t="s">
        <v>42</v>
      </c>
      <c r="G40" s="35" t="s">
        <v>41</v>
      </c>
      <c r="H40" s="31">
        <v>15500</v>
      </c>
      <c r="I40" s="31">
        <v>15500</v>
      </c>
      <c r="J40" s="22">
        <v>100</v>
      </c>
      <c r="K40" s="5"/>
      <c r="L40" s="5"/>
      <c r="M40" s="5"/>
      <c r="N40" s="5"/>
      <c r="O40" s="5"/>
      <c r="P40" s="5"/>
      <c r="Q40" s="5"/>
      <c r="R40" s="5"/>
    </row>
    <row r="41" spans="2:18" ht="150.75" customHeight="1">
      <c r="B41" s="37"/>
      <c r="C41" s="37"/>
      <c r="D41" s="36"/>
      <c r="E41" s="38"/>
      <c r="F41" s="27" t="s">
        <v>49</v>
      </c>
      <c r="G41" s="35" t="s">
        <v>41</v>
      </c>
      <c r="H41" s="31">
        <v>200000</v>
      </c>
      <c r="I41" s="31">
        <v>200000</v>
      </c>
      <c r="J41" s="22">
        <v>100</v>
      </c>
      <c r="K41" s="5"/>
      <c r="L41" s="5"/>
      <c r="M41" s="5"/>
      <c r="N41" s="5"/>
      <c r="O41" s="5"/>
      <c r="P41" s="5"/>
      <c r="Q41" s="5"/>
      <c r="R41" s="5"/>
    </row>
    <row r="42" spans="2:18" ht="96.75" customHeight="1">
      <c r="B42" s="37"/>
      <c r="C42" s="37"/>
      <c r="D42" s="36"/>
      <c r="E42" s="38"/>
      <c r="F42" s="27" t="s">
        <v>51</v>
      </c>
      <c r="G42" s="35" t="s">
        <v>41</v>
      </c>
      <c r="H42" s="31">
        <v>200000</v>
      </c>
      <c r="I42" s="31">
        <v>200000</v>
      </c>
      <c r="J42" s="22">
        <v>100</v>
      </c>
      <c r="K42" s="5"/>
      <c r="L42" s="5"/>
      <c r="M42" s="5"/>
      <c r="N42" s="5"/>
      <c r="O42" s="5"/>
      <c r="P42" s="5"/>
      <c r="Q42" s="5"/>
      <c r="R42" s="5"/>
    </row>
    <row r="43" spans="2:18" ht="54.75" customHeight="1">
      <c r="B43" s="77" t="s">
        <v>35</v>
      </c>
      <c r="C43" s="77" t="s">
        <v>36</v>
      </c>
      <c r="D43" s="80"/>
      <c r="E43" s="81" t="s">
        <v>37</v>
      </c>
      <c r="F43" s="82" t="s">
        <v>85</v>
      </c>
      <c r="G43" s="49">
        <v>2019</v>
      </c>
      <c r="H43" s="76">
        <v>3250</v>
      </c>
      <c r="I43" s="76">
        <v>3250</v>
      </c>
      <c r="J43" s="44">
        <v>100</v>
      </c>
      <c r="K43" s="5"/>
      <c r="L43" s="5"/>
      <c r="M43" s="5"/>
      <c r="N43" s="5"/>
      <c r="O43" s="5"/>
      <c r="P43" s="5"/>
      <c r="Q43" s="5"/>
      <c r="R43" s="5"/>
    </row>
    <row r="44" spans="2:18" ht="36" customHeight="1" hidden="1">
      <c r="B44" s="39" t="s">
        <v>11</v>
      </c>
      <c r="C44" s="39"/>
      <c r="D44" s="39"/>
      <c r="E44" s="40" t="s">
        <v>18</v>
      </c>
      <c r="F44" s="40"/>
      <c r="G44" s="9" t="s">
        <v>9</v>
      </c>
      <c r="H44" s="10">
        <f>H45</f>
        <v>7000</v>
      </c>
      <c r="I44" s="10">
        <f>I45</f>
        <v>7000</v>
      </c>
      <c r="J44" s="41" t="s">
        <v>9</v>
      </c>
      <c r="K44" s="5"/>
      <c r="L44" s="5"/>
      <c r="M44" s="5"/>
      <c r="N44" s="5"/>
      <c r="O44" s="5"/>
      <c r="P44" s="5"/>
      <c r="Q44" s="5"/>
      <c r="R44" s="5"/>
    </row>
    <row r="45" spans="2:18" ht="31.5" customHeight="1" hidden="1">
      <c r="B45" s="42" t="s">
        <v>12</v>
      </c>
      <c r="C45" s="42"/>
      <c r="D45" s="42"/>
      <c r="E45" s="43" t="s">
        <v>19</v>
      </c>
      <c r="F45" s="43"/>
      <c r="G45" s="15" t="s">
        <v>9</v>
      </c>
      <c r="H45" s="16">
        <f>H46</f>
        <v>7000</v>
      </c>
      <c r="I45" s="16">
        <f>I46</f>
        <v>7000</v>
      </c>
      <c r="J45" s="44" t="s">
        <v>9</v>
      </c>
      <c r="K45" s="5"/>
      <c r="L45" s="5"/>
      <c r="M45" s="5"/>
      <c r="N45" s="5"/>
      <c r="O45" s="5"/>
      <c r="P45" s="5"/>
      <c r="Q45" s="5"/>
      <c r="R45" s="5"/>
    </row>
    <row r="46" spans="2:18" ht="27.75" customHeight="1" hidden="1">
      <c r="B46" s="45">
        <v>1014030</v>
      </c>
      <c r="C46" s="45">
        <v>4030</v>
      </c>
      <c r="D46" s="45" t="s">
        <v>20</v>
      </c>
      <c r="E46" s="46" t="s">
        <v>21</v>
      </c>
      <c r="F46" s="47" t="s">
        <v>10</v>
      </c>
      <c r="G46" s="28">
        <v>2019</v>
      </c>
      <c r="H46" s="23">
        <v>7000</v>
      </c>
      <c r="I46" s="23">
        <f>7000</f>
        <v>7000</v>
      </c>
      <c r="J46" s="22">
        <v>100</v>
      </c>
      <c r="K46" s="5"/>
      <c r="L46" s="5"/>
      <c r="M46" s="5"/>
      <c r="N46" s="5"/>
      <c r="O46" s="5"/>
      <c r="P46" s="5"/>
      <c r="Q46" s="5"/>
      <c r="R46" s="5"/>
    </row>
    <row r="47" spans="2:18" ht="12.75" hidden="1">
      <c r="B47" s="48"/>
      <c r="C47" s="7"/>
      <c r="D47" s="7"/>
      <c r="E47" s="103"/>
      <c r="F47" s="103"/>
      <c r="G47" s="9" t="s">
        <v>9</v>
      </c>
      <c r="H47" s="10"/>
      <c r="I47" s="10"/>
      <c r="J47" s="41" t="s">
        <v>9</v>
      </c>
      <c r="K47" s="5"/>
      <c r="L47" s="5"/>
      <c r="M47" s="5"/>
      <c r="N47" s="5"/>
      <c r="O47" s="5"/>
      <c r="P47" s="5"/>
      <c r="Q47" s="5"/>
      <c r="R47" s="5"/>
    </row>
    <row r="48" spans="2:18" ht="12.75" hidden="1">
      <c r="B48" s="49"/>
      <c r="C48" s="50"/>
      <c r="D48" s="50"/>
      <c r="E48" s="104"/>
      <c r="F48" s="104"/>
      <c r="G48" s="51" t="s">
        <v>9</v>
      </c>
      <c r="H48" s="16"/>
      <c r="I48" s="16"/>
      <c r="J48" s="44" t="s">
        <v>9</v>
      </c>
      <c r="K48" s="5"/>
      <c r="L48" s="5"/>
      <c r="M48" s="5"/>
      <c r="N48" s="5"/>
      <c r="O48" s="5"/>
      <c r="P48" s="5"/>
      <c r="Q48" s="5"/>
      <c r="R48" s="5"/>
    </row>
    <row r="49" spans="2:18" ht="22.5" customHeight="1" hidden="1">
      <c r="B49" s="50"/>
      <c r="C49" s="50"/>
      <c r="D49" s="50"/>
      <c r="E49" s="27"/>
      <c r="F49" s="52"/>
      <c r="G49" s="22">
        <v>2019</v>
      </c>
      <c r="H49" s="23"/>
      <c r="I49" s="23"/>
      <c r="J49" s="22">
        <v>100</v>
      </c>
      <c r="K49" s="5"/>
      <c r="L49" s="5"/>
      <c r="M49" s="5"/>
      <c r="N49" s="5"/>
      <c r="O49" s="5"/>
      <c r="P49" s="5"/>
      <c r="Q49" s="5"/>
      <c r="R49" s="5"/>
    </row>
    <row r="50" spans="2:18" ht="12.75" hidden="1">
      <c r="B50" s="48"/>
      <c r="C50" s="7"/>
      <c r="D50" s="7"/>
      <c r="E50" s="103"/>
      <c r="F50" s="103"/>
      <c r="G50" s="9" t="s">
        <v>9</v>
      </c>
      <c r="H50" s="10"/>
      <c r="I50" s="10"/>
      <c r="J50" s="41" t="s">
        <v>9</v>
      </c>
      <c r="K50" s="5"/>
      <c r="L50" s="5"/>
      <c r="M50" s="5"/>
      <c r="N50" s="5"/>
      <c r="O50" s="5"/>
      <c r="P50" s="5"/>
      <c r="Q50" s="5"/>
      <c r="R50" s="5"/>
    </row>
    <row r="51" spans="2:18" ht="12.75" hidden="1">
      <c r="B51" s="49"/>
      <c r="C51" s="13"/>
      <c r="D51" s="13"/>
      <c r="E51" s="102"/>
      <c r="F51" s="102"/>
      <c r="G51" s="15" t="s">
        <v>9</v>
      </c>
      <c r="H51" s="16"/>
      <c r="I51" s="16"/>
      <c r="J51" s="44" t="s">
        <v>9</v>
      </c>
      <c r="K51" s="5"/>
      <c r="L51" s="5"/>
      <c r="M51" s="5"/>
      <c r="N51" s="5"/>
      <c r="O51" s="5"/>
      <c r="P51" s="5"/>
      <c r="Q51" s="5"/>
      <c r="R51" s="5"/>
    </row>
    <row r="52" spans="2:18" ht="109.5" customHeight="1" hidden="1">
      <c r="B52" s="53"/>
      <c r="C52" s="53"/>
      <c r="D52" s="35"/>
      <c r="E52" s="27"/>
      <c r="F52" s="54"/>
      <c r="G52" s="55" t="s">
        <v>9</v>
      </c>
      <c r="H52" s="16"/>
      <c r="I52" s="23"/>
      <c r="J52" s="56" t="s">
        <v>9</v>
      </c>
      <c r="K52" s="5"/>
      <c r="L52" s="5"/>
      <c r="M52" s="5"/>
      <c r="N52" s="5"/>
      <c r="O52" s="5"/>
      <c r="P52" s="5"/>
      <c r="Q52" s="5"/>
      <c r="R52" s="5"/>
    </row>
    <row r="53" spans="2:18" ht="42" customHeight="1" hidden="1">
      <c r="B53" s="53"/>
      <c r="C53" s="53"/>
      <c r="D53" s="35"/>
      <c r="E53" s="27"/>
      <c r="F53" s="47"/>
      <c r="G53" s="28">
        <v>2019</v>
      </c>
      <c r="H53" s="16"/>
      <c r="I53" s="23"/>
      <c r="J53" s="22">
        <v>100</v>
      </c>
      <c r="K53" s="5"/>
      <c r="L53" s="5"/>
      <c r="M53" s="5"/>
      <c r="N53" s="5"/>
      <c r="O53" s="5"/>
      <c r="P53" s="5"/>
      <c r="Q53" s="5"/>
      <c r="R53" s="5"/>
    </row>
    <row r="54" spans="2:18" ht="68.25" customHeight="1" hidden="1">
      <c r="B54" s="53"/>
      <c r="C54" s="53"/>
      <c r="D54" s="35"/>
      <c r="E54" s="27"/>
      <c r="F54" s="57"/>
      <c r="G54" s="28">
        <v>2019</v>
      </c>
      <c r="H54" s="16"/>
      <c r="I54" s="23"/>
      <c r="J54" s="22">
        <v>100</v>
      </c>
      <c r="K54" s="5"/>
      <c r="L54" s="5"/>
      <c r="M54" s="5"/>
      <c r="N54" s="5"/>
      <c r="O54" s="5"/>
      <c r="P54" s="5"/>
      <c r="Q54" s="5"/>
      <c r="R54" s="5"/>
    </row>
    <row r="55" spans="2:18" ht="89.25" customHeight="1">
      <c r="B55" s="63"/>
      <c r="C55" s="63"/>
      <c r="D55" s="64"/>
      <c r="E55" s="65"/>
      <c r="F55" s="21" t="s">
        <v>38</v>
      </c>
      <c r="G55" s="67">
        <v>2019</v>
      </c>
      <c r="H55" s="68">
        <v>3250</v>
      </c>
      <c r="I55" s="68">
        <v>3250</v>
      </c>
      <c r="J55" s="69">
        <v>100</v>
      </c>
      <c r="K55" s="5"/>
      <c r="L55" s="5"/>
      <c r="M55" s="5"/>
      <c r="N55" s="5"/>
      <c r="O55" s="5"/>
      <c r="P55" s="5"/>
      <c r="Q55" s="5"/>
      <c r="R55" s="5"/>
    </row>
    <row r="56" spans="2:18" ht="80.25" customHeight="1">
      <c r="B56" s="83" t="s">
        <v>61</v>
      </c>
      <c r="C56" s="83" t="s">
        <v>62</v>
      </c>
      <c r="D56" s="84" t="s">
        <v>63</v>
      </c>
      <c r="E56" s="85" t="s">
        <v>64</v>
      </c>
      <c r="F56" s="86"/>
      <c r="G56" s="87">
        <v>2019</v>
      </c>
      <c r="H56" s="61">
        <v>38467</v>
      </c>
      <c r="I56" s="61">
        <v>38467</v>
      </c>
      <c r="J56" s="88">
        <v>100</v>
      </c>
      <c r="K56" s="5"/>
      <c r="L56" s="5"/>
      <c r="M56" s="5"/>
      <c r="N56" s="5"/>
      <c r="O56" s="5"/>
      <c r="P56" s="5"/>
      <c r="Q56" s="5"/>
      <c r="R56" s="5"/>
    </row>
    <row r="57" spans="2:18" ht="80.25" customHeight="1">
      <c r="B57" s="63"/>
      <c r="C57" s="63"/>
      <c r="D57" s="64"/>
      <c r="E57" s="65"/>
      <c r="F57" s="66" t="s">
        <v>65</v>
      </c>
      <c r="G57" s="67">
        <v>2019</v>
      </c>
      <c r="H57" s="68">
        <v>38467</v>
      </c>
      <c r="I57" s="68">
        <v>38467</v>
      </c>
      <c r="J57" s="69">
        <v>100</v>
      </c>
      <c r="K57" s="5"/>
      <c r="L57" s="5"/>
      <c r="M57" s="5"/>
      <c r="N57" s="5"/>
      <c r="O57" s="5"/>
      <c r="P57" s="5"/>
      <c r="Q57" s="5"/>
      <c r="R57" s="5"/>
    </row>
    <row r="58" spans="2:18" ht="81" customHeight="1">
      <c r="B58" s="83" t="s">
        <v>66</v>
      </c>
      <c r="C58" s="83" t="s">
        <v>67</v>
      </c>
      <c r="D58" s="84" t="s">
        <v>63</v>
      </c>
      <c r="E58" s="85" t="s">
        <v>68</v>
      </c>
      <c r="F58" s="86"/>
      <c r="G58" s="87">
        <v>2019</v>
      </c>
      <c r="H58" s="61">
        <v>620909</v>
      </c>
      <c r="I58" s="61">
        <v>620909</v>
      </c>
      <c r="J58" s="88">
        <v>100</v>
      </c>
      <c r="K58" s="5"/>
      <c r="L58" s="5"/>
      <c r="M58" s="5"/>
      <c r="N58" s="5"/>
      <c r="O58" s="5"/>
      <c r="P58" s="5"/>
      <c r="Q58" s="5"/>
      <c r="R58" s="5"/>
    </row>
    <row r="59" spans="2:18" ht="81" customHeight="1">
      <c r="B59" s="63"/>
      <c r="C59" s="63"/>
      <c r="D59" s="64"/>
      <c r="E59" s="65"/>
      <c r="F59" s="66" t="s">
        <v>65</v>
      </c>
      <c r="G59" s="67">
        <v>2019</v>
      </c>
      <c r="H59" s="68">
        <v>384667</v>
      </c>
      <c r="I59" s="68">
        <v>384667</v>
      </c>
      <c r="J59" s="69">
        <v>100</v>
      </c>
      <c r="K59" s="5"/>
      <c r="L59" s="5"/>
      <c r="M59" s="5"/>
      <c r="N59" s="5"/>
      <c r="O59" s="5"/>
      <c r="P59" s="5"/>
      <c r="Q59" s="5"/>
      <c r="R59" s="5"/>
    </row>
    <row r="60" spans="2:18" ht="81" customHeight="1">
      <c r="B60" s="63"/>
      <c r="C60" s="63"/>
      <c r="D60" s="64"/>
      <c r="E60" s="65"/>
      <c r="F60" s="66" t="s">
        <v>86</v>
      </c>
      <c r="G60" s="67">
        <v>2019</v>
      </c>
      <c r="H60" s="68">
        <v>236242</v>
      </c>
      <c r="I60" s="68">
        <v>236242</v>
      </c>
      <c r="J60" s="69">
        <v>100</v>
      </c>
      <c r="K60" s="5"/>
      <c r="L60" s="5"/>
      <c r="M60" s="5"/>
      <c r="N60" s="5"/>
      <c r="O60" s="5"/>
      <c r="P60" s="5"/>
      <c r="Q60" s="5"/>
      <c r="R60" s="5"/>
    </row>
    <row r="61" spans="2:18" ht="195" customHeight="1">
      <c r="B61" s="63"/>
      <c r="C61" s="63"/>
      <c r="D61" s="64"/>
      <c r="E61" s="65"/>
      <c r="F61" s="66" t="s">
        <v>69</v>
      </c>
      <c r="G61" s="67">
        <v>2019</v>
      </c>
      <c r="H61" s="68">
        <v>620909</v>
      </c>
      <c r="I61" s="68">
        <v>620909</v>
      </c>
      <c r="J61" s="69">
        <v>100</v>
      </c>
      <c r="K61" s="5"/>
      <c r="L61" s="5"/>
      <c r="M61" s="5"/>
      <c r="N61" s="5"/>
      <c r="O61" s="5"/>
      <c r="P61" s="5"/>
      <c r="Q61" s="5"/>
      <c r="R61" s="5"/>
    </row>
    <row r="62" spans="2:18" ht="12.75">
      <c r="B62" s="58"/>
      <c r="C62" s="58"/>
      <c r="D62" s="58"/>
      <c r="E62" s="59" t="s">
        <v>13</v>
      </c>
      <c r="F62" s="58"/>
      <c r="G62" s="60" t="s">
        <v>9</v>
      </c>
      <c r="H62" s="61">
        <v>3788538</v>
      </c>
      <c r="I62" s="61">
        <v>3788538</v>
      </c>
      <c r="J62" s="62" t="s">
        <v>9</v>
      </c>
      <c r="K62" s="5"/>
      <c r="L62" s="5"/>
      <c r="M62" s="5"/>
      <c r="N62" s="5"/>
      <c r="O62" s="5"/>
      <c r="P62" s="5"/>
      <c r="Q62" s="5"/>
      <c r="R62" s="5"/>
    </row>
    <row r="63" spans="2:18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</sheetData>
  <sheetProtection/>
  <mergeCells count="21">
    <mergeCell ref="E51:F51"/>
    <mergeCell ref="E47:F47"/>
    <mergeCell ref="E48:F48"/>
    <mergeCell ref="E50:F50"/>
    <mergeCell ref="B37:B38"/>
    <mergeCell ref="H2:J3"/>
    <mergeCell ref="B4:R4"/>
    <mergeCell ref="B8:B9"/>
    <mergeCell ref="C8:C9"/>
    <mergeCell ref="D8:D9"/>
    <mergeCell ref="C37:C38"/>
    <mergeCell ref="B5:J5"/>
    <mergeCell ref="B6:J6"/>
    <mergeCell ref="J8:J9"/>
    <mergeCell ref="F8:F9"/>
    <mergeCell ref="E8:E9"/>
    <mergeCell ref="H8:H9"/>
    <mergeCell ref="I8:I9"/>
    <mergeCell ref="E37:E38"/>
    <mergeCell ref="G8:G9"/>
    <mergeCell ref="D37:D38"/>
  </mergeCells>
  <printOptions/>
  <pageMargins left="0.75" right="0.75" top="1" bottom="1" header="0.5" footer="0.5"/>
  <pageSetup fitToHeight="10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2019-08-27T05:18:57Z</cp:lastPrinted>
  <dcterms:created xsi:type="dcterms:W3CDTF">1996-10-08T23:32:33Z</dcterms:created>
  <dcterms:modified xsi:type="dcterms:W3CDTF">2019-08-27T05:20:01Z</dcterms:modified>
  <cp:category/>
  <cp:version/>
  <cp:contentType/>
  <cp:contentStatus/>
</cp:coreProperties>
</file>